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面试成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<sst xmlns="http://schemas.openxmlformats.org/spreadsheetml/2006/main" count="34" uniqueCount="26">
  <si>
    <t>附件1：海南省文化艺术学校（海南省芭蕾舞蹈学校）2023年公开招聘事业编制工作人员面试成绩</t>
  </si>
  <si>
    <t>序号</t>
  </si>
  <si>
    <t>报考岗位</t>
  </si>
  <si>
    <t>准考证号</t>
  </si>
  <si>
    <t>姓名</t>
  </si>
  <si>
    <t>抽签号</t>
  </si>
  <si>
    <t>面试成绩</t>
  </si>
  <si>
    <t>备注</t>
  </si>
  <si>
    <t>0101-行政综合管理岗</t>
  </si>
  <si>
    <t>202403100419</t>
  </si>
  <si>
    <t>吴源权</t>
  </si>
  <si>
    <t>01</t>
  </si>
  <si>
    <t>202403103623</t>
  </si>
  <si>
    <t>于亚楠</t>
  </si>
  <si>
    <t>03</t>
  </si>
  <si>
    <t>202403101930</t>
  </si>
  <si>
    <t>苏颖娇</t>
  </si>
  <si>
    <t>02</t>
  </si>
  <si>
    <t>0103-戏剧表演教师</t>
  </si>
  <si>
    <t>缺考</t>
  </si>
  <si>
    <t>0104-思想政治教师</t>
  </si>
  <si>
    <t>202403104002</t>
  </si>
  <si>
    <t>秦玲</t>
  </si>
  <si>
    <t>0106-心理健康教育教师</t>
  </si>
  <si>
    <t>202403104007</t>
  </si>
  <si>
    <t>高佳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</si>
</sst>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J6" sqref="J6"/>
    </sheetView>
  </sheetViews>
  <sheetFormatPr defaultColWidth="12.75" defaultRowHeight="35" customHeight="1" outlineLevelCol="6"/>
  <cols>
    <col min="1" max="1" width="6.87962962962963" style="3" customWidth="1"/>
    <col min="2" max="2" width="27.75" style="3" customWidth="1"/>
    <col min="3" max="3" width="25.75" style="3" customWidth="1"/>
    <col min="4" max="4" width="11.25" style="3" customWidth="1"/>
    <col min="5" max="5" width="10.8796296296296" style="4" customWidth="1"/>
    <col min="6" max="6" width="15" style="5" customWidth="1"/>
    <col min="7" max="7" width="11" style="3" customWidth="1"/>
    <col min="8" max="16384" width="12.75" style="3" customWidth="1"/>
  </cols>
  <sheetData>
    <row r="1" s="1" customFormat="1" ht="105" customHeight="1" spans="1:7">
      <c r="A1" s="6" t="s">
        <v>0</v>
      </c>
      <c r="B1" s="7"/>
      <c r="C1" s="7"/>
      <c r="D1" s="7"/>
      <c r="E1" s="8"/>
      <c r="F1" s="9"/>
      <c r="G1" s="7"/>
    </row>
    <row r="2" s="2" customFormat="1" customHeight="1" spans="1:7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10" t="s">
        <v>7</v>
      </c>
    </row>
    <row r="3" customHeight="1" spans="1:7">
      <c r="A3" s="13">
        <v>1</v>
      </c>
      <c r="B3" s="14" t="s">
        <v>8</v>
      </c>
      <c r="C3" s="14" t="s">
        <v>9</v>
      </c>
      <c r="D3" s="14" t="s">
        <v>10</v>
      </c>
      <c r="E3" s="15" t="s">
        <v>11</v>
      </c>
      <c r="F3" s="16">
        <v>71.33</v>
      </c>
      <c r="G3" s="13"/>
    </row>
    <row r="4" customHeight="1" spans="1:7">
      <c r="A4" s="13">
        <v>2</v>
      </c>
      <c r="B4" s="14" t="s">
        <v>8</v>
      </c>
      <c r="C4" s="14" t="s">
        <v>12</v>
      </c>
      <c r="D4" s="14" t="s">
        <v>13</v>
      </c>
      <c r="E4" s="15" t="s">
        <v>14</v>
      </c>
      <c r="F4" s="16">
        <v>69.67</v>
      </c>
      <c r="G4" s="13"/>
    </row>
    <row r="5" customHeight="1" spans="1:7">
      <c r="A5" s="13">
        <v>3</v>
      </c>
      <c r="B5" s="14" t="s">
        <v>8</v>
      </c>
      <c r="C5" s="14" t="s">
        <v>15</v>
      </c>
      <c r="D5" s="14" t="s">
        <v>16</v>
      </c>
      <c r="E5" s="15" t="s">
        <v>17</v>
      </c>
      <c r="F5" s="16">
        <v>75.33</v>
      </c>
      <c r="G5" s="13"/>
    </row>
    <row r="6" customHeight="1" spans="1:7">
      <c r="A6" s="13">
        <v>4</v>
      </c>
      <c r="B6" s="14" t="s">
        <v>18</v>
      </c>
      <c r="C6" s="17" t="str">
        <f>"210105198703105216"</f>
        <v>210105198703105216</v>
      </c>
      <c r="D6" s="14" t="str">
        <f>"杜华"</f>
        <v>杜华</v>
      </c>
      <c r="E6" s="15" t="s">
        <v>17</v>
      </c>
      <c r="F6" s="16">
        <v>83.67</v>
      </c>
      <c r="G6" s="13"/>
    </row>
    <row r="7" customHeight="1" spans="1:7">
      <c r="A7" s="13">
        <v>5</v>
      </c>
      <c r="B7" s="14" t="s">
        <v>18</v>
      </c>
      <c r="C7" s="17" t="str">
        <f>"232332199605010627"</f>
        <v>232332199605010627</v>
      </c>
      <c r="D7" s="14" t="str">
        <f>"宋佳荫"</f>
        <v>宋佳荫</v>
      </c>
      <c r="E7" s="15"/>
      <c r="F7" s="16"/>
      <c r="G7" s="13" t="s">
        <v>19</v>
      </c>
    </row>
    <row r="8" customHeight="1" spans="1:7">
      <c r="A8" s="13">
        <v>6</v>
      </c>
      <c r="B8" s="14" t="s">
        <v>18</v>
      </c>
      <c r="C8" s="17" t="str">
        <f>"370782199510250227"</f>
        <v>370782199510250227</v>
      </c>
      <c r="D8" s="14" t="str">
        <f>"孙明"</f>
        <v>孙明</v>
      </c>
      <c r="E8" s="15"/>
      <c r="F8" s="16"/>
      <c r="G8" s="13" t="s">
        <v>19</v>
      </c>
    </row>
    <row r="9" customHeight="1" spans="1:7">
      <c r="A9" s="13">
        <v>7</v>
      </c>
      <c r="B9" s="14" t="s">
        <v>20</v>
      </c>
      <c r="C9" s="14" t="s">
        <v>21</v>
      </c>
      <c r="D9" s="14" t="s">
        <v>22</v>
      </c>
      <c r="E9" s="15" t="s">
        <v>11</v>
      </c>
      <c r="F9" s="16">
        <v>55.67</v>
      </c>
      <c r="G9" s="13"/>
    </row>
    <row r="10" customHeight="1" spans="1:7">
      <c r="A10" s="13">
        <v>8</v>
      </c>
      <c r="B10" s="14" t="s">
        <v>23</v>
      </c>
      <c r="C10" s="14" t="s">
        <v>24</v>
      </c>
      <c r="D10" s="14" t="s">
        <v>25</v>
      </c>
      <c r="E10" s="15" t="s">
        <v>17</v>
      </c>
      <c r="F10" s="16">
        <v>81</v>
      </c>
      <c r="G10" s="13"/>
    </row>
  </sheetData>
  <mergeCells count="1">
    <mergeCell ref="A1:G1"/>
  </mergeCells>
  <printOptions horizontalCentered="1"/>
  <pageMargins left="0.0388888888888889" right="0.0388888888888889" top="0.275" bottom="0.196527777777778" header="0.196527777777778" footer="0.0784722222222222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青青</cp:lastModifiedBy>
  <dcterms:created xsi:type="dcterms:W3CDTF">2024-03-28T06:35:00Z</dcterms:created>
  <dcterms:modified xsi:type="dcterms:W3CDTF">2024-04-03T06:19:19Z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201C470A6B5D4A3B9D26238AD30C364D_13</vt:lpwstr>
  </property>
  <property fmtid="{D5CDD505-2E9C-101B-9397-08002B2CF9AE}" pid="3" name="KSOProductBuildVer">
    <vt:lpwstr>2052-12.1.0.16417</vt:lpwstr>
  </property>
</Properties>
</file>